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/>
  <mc:AlternateContent xmlns:mc="http://schemas.openxmlformats.org/markup-compatibility/2006">
    <mc:Choice Requires="x15">
      <x15ac:absPath xmlns:x15ac="http://schemas.microsoft.com/office/spreadsheetml/2010/11/ac" url="/Users/jpowers/Downloads/"/>
    </mc:Choice>
  </mc:AlternateContent>
  <xr:revisionPtr revIDLastSave="0" documentId="13_ncr:1_{9DEF54DE-2ED7-D34C-A8A4-E166DC26035F}" xr6:coauthVersionLast="45" xr6:coauthVersionMax="45" xr10:uidLastSave="{00000000-0000-0000-0000-000000000000}"/>
  <bookViews>
    <workbookView xWindow="0" yWindow="460" windowWidth="51200" windowHeight="26740" xr2:uid="{00000000-000D-0000-FFFF-FFFF00000000}"/>
  </bookViews>
  <sheets>
    <sheet name="Sheet1" sheetId="3" r:id="rId1"/>
    <sheet name="Form Responses 1" sheetId="2" r:id="rId2"/>
  </sheets>
  <definedNames>
    <definedName name="_xlnm._FilterDatabase" localSheetId="1" hidden="1">'Form Responses 1'!$B$1:$J$56</definedName>
  </definedNames>
  <calcPr calcId="0"/>
  <pivotCaches>
    <pivotCache cacheId="54" r:id="rId3"/>
  </pivotCaches>
</workbook>
</file>

<file path=xl/sharedStrings.xml><?xml version="1.0" encoding="utf-8"?>
<sst xmlns="http://schemas.openxmlformats.org/spreadsheetml/2006/main" count="133" uniqueCount="37">
  <si>
    <t>Timestamp</t>
  </si>
  <si>
    <t>Material</t>
  </si>
  <si>
    <t>Thickness</t>
  </si>
  <si>
    <t>Cutting Power</t>
  </si>
  <si>
    <t>Cutting Speed</t>
  </si>
  <si>
    <t>Cutting Number of Passes</t>
  </si>
  <si>
    <t>Engraving Power</t>
  </si>
  <si>
    <t>Engraving Speed</t>
  </si>
  <si>
    <t>Engraving Gap</t>
  </si>
  <si>
    <t>Acrylic (Plexiglas, Lucite)</t>
  </si>
  <si>
    <t>3 mm (1/8")</t>
  </si>
  <si>
    <t>EVA Foam</t>
  </si>
  <si>
    <t>8 mm</t>
  </si>
  <si>
    <t>MDF (Medium Density Fibreboard)</t>
  </si>
  <si>
    <t>6 mm (1/4")</t>
  </si>
  <si>
    <t>Plywood</t>
  </si>
  <si>
    <t>5 mm</t>
  </si>
  <si>
    <t>Paper</t>
  </si>
  <si>
    <t>1 mm</t>
  </si>
  <si>
    <t>20-25</t>
  </si>
  <si>
    <t>30-100</t>
  </si>
  <si>
    <t>Paper (cardstock)</t>
  </si>
  <si>
    <t>Hardwood (Cherry, Alder, Walnut, Poplar)</t>
  </si>
  <si>
    <t>Surface Engrave</t>
  </si>
  <si>
    <t>Rubber, Rubber Stamp</t>
  </si>
  <si>
    <t>4 mm</t>
  </si>
  <si>
    <t>Painted Brass</t>
  </si>
  <si>
    <t>Laserable Plastic</t>
  </si>
  <si>
    <t>OTHER</t>
  </si>
  <si>
    <t>12 mm (1/2")</t>
  </si>
  <si>
    <t>Row Labels</t>
  </si>
  <si>
    <t>Grand Total</t>
  </si>
  <si>
    <t>Average of Cutting Power</t>
  </si>
  <si>
    <t>Average of Cutting Speed</t>
  </si>
  <si>
    <t>Average of Engraving Power</t>
  </si>
  <si>
    <t>Average of Engraving Speed</t>
  </si>
  <si>
    <t>Average of Engraving Gap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</si>
</sst>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0"/>
      <color rgb="FF000000"/>
      <name val="Arial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164" fontId="1" fillId="0" borderId="0" xfId="0" applyNumberFormat="1" applyFont="1" applyAlignment="1"/>
    <xf numFmtId="0" fontId="0" fillId="0" borderId="0" xfId="0" pivotButton="1" applyFont="1" applyAlignment="1"/>
    <xf numFmtId="0" fontId="0" fillId="0" borderId="0" xfId="0" applyFont="1" applyAlignment="1">
      <alignment horizontal="left"/>
    </xf>
    <xf numFmtId="1" fontId="0" fillId="0" borderId="0" xfId="0" applyNumberFormat="1" applyFont="1" applyAlignment="1"/>
    <xf numFmtId="2" fontId="0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shua Powers" refreshedDate="44003.434111111113" createdVersion="6" refreshedVersion="6" minRefreshableVersion="3" recordCount="56" xr:uid="{1587ADB6-F6FF-2C49-BFCF-D7B586070211}">
  <cacheSource type="worksheet">
    <worksheetSource ref="B1:J1048576" sheet="Form Responses 1"/>
  </cacheSource>
  <cacheFields count="9">
    <cacheField name="Timestamp" numFmtId="0">
      <sharedItems containsNonDate="0" containsDate="1" containsString="0" containsBlank="1" minDate="2019-11-13T17:25:39" maxDate="2020-06-20T14:22:37"/>
    </cacheField>
    <cacheField name="Material" numFmtId="0">
      <sharedItems containsBlank="1" count="12">
        <s v="Acrylic (Plexiglas, Lucite)"/>
        <s v="EVA Foam"/>
        <s v="MDF (Medium Density Fibreboard)"/>
        <s v="Plywood"/>
        <s v="Paper"/>
        <s v="Paper (cardstock)"/>
        <s v="Hardwood (Cherry, Alder, Walnut, Poplar)"/>
        <s v="Rubber, Rubber Stamp"/>
        <s v="Painted Brass"/>
        <s v="Laserable Plastic"/>
        <s v="OTHER"/>
        <m/>
      </sharedItems>
    </cacheField>
    <cacheField name="Thickness" numFmtId="0">
      <sharedItems containsBlank="1" count="9">
        <s v="3 mm (1/8&quot;)"/>
        <s v="8 mm"/>
        <s v="6 mm (1/4&quot;)"/>
        <s v="5 mm"/>
        <s v="1 mm"/>
        <s v="Surface Engrave"/>
        <s v="4 mm"/>
        <s v="12 mm (1/2&quot;)"/>
        <m/>
      </sharedItems>
    </cacheField>
    <cacheField name="Cutting Power" numFmtId="0">
      <sharedItems containsBlank="1" containsMixedTypes="1" containsNumber="1" containsInteger="1" minValue="25" maxValue="100"/>
    </cacheField>
    <cacheField name="Cutting Speed" numFmtId="0">
      <sharedItems containsBlank="1" containsMixedTypes="1" containsNumber="1" containsInteger="1" minValue="5" maxValue="100"/>
    </cacheField>
    <cacheField name="Cutting Number of Passes" numFmtId="0">
      <sharedItems containsString="0" containsBlank="1" containsNumber="1" containsInteger="1" minValue="1" maxValue="65"/>
    </cacheField>
    <cacheField name="Engraving Power" numFmtId="0">
      <sharedItems containsString="0" containsBlank="1" containsNumber="1" containsInteger="1" minValue="20" maxValue="70"/>
    </cacheField>
    <cacheField name="Engraving Speed" numFmtId="0">
      <sharedItems containsString="0" containsBlank="1" containsNumber="1" containsInteger="1" minValue="15" maxValue="300"/>
    </cacheField>
    <cacheField name="Engraving Gap" numFmtId="0">
      <sharedItems containsString="0" containsBlank="1" containsNumber="1" minValue="8.5000000000000006E-2" maxValue="3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d v="2019-11-13T17:25:39"/>
    <x v="0"/>
    <x v="0"/>
    <n v="50"/>
    <n v="15"/>
    <n v="1"/>
    <m/>
    <m/>
    <m/>
  </r>
  <r>
    <d v="2019-11-13T17:34:36"/>
    <x v="1"/>
    <x v="1"/>
    <m/>
    <m/>
    <m/>
    <m/>
    <m/>
    <m/>
  </r>
  <r>
    <d v="2019-11-13T21:53:11"/>
    <x v="0"/>
    <x v="0"/>
    <m/>
    <m/>
    <m/>
    <m/>
    <m/>
    <m/>
  </r>
  <r>
    <d v="2019-11-14T00:36:03"/>
    <x v="1"/>
    <x v="1"/>
    <m/>
    <m/>
    <m/>
    <m/>
    <m/>
    <m/>
  </r>
  <r>
    <d v="2019-11-18T20:37:49"/>
    <x v="0"/>
    <x v="0"/>
    <n v="29"/>
    <n v="10"/>
    <n v="1"/>
    <m/>
    <m/>
    <m/>
  </r>
  <r>
    <d v="2019-11-20T11:04:48"/>
    <x v="2"/>
    <x v="2"/>
    <n v="30"/>
    <n v="100"/>
    <n v="1"/>
    <m/>
    <m/>
    <m/>
  </r>
  <r>
    <d v="2019-11-25T21:47:19"/>
    <x v="3"/>
    <x v="2"/>
    <n v="75"/>
    <n v="8"/>
    <n v="1"/>
    <n v="30"/>
    <n v="100"/>
    <m/>
  </r>
  <r>
    <d v="2019-11-28T01:21:28"/>
    <x v="3"/>
    <x v="3"/>
    <n v="80"/>
    <n v="15"/>
    <n v="1"/>
    <m/>
    <m/>
    <m/>
  </r>
  <r>
    <d v="2019-12-02T20:51:04"/>
    <x v="4"/>
    <x v="4"/>
    <n v="30"/>
    <n v="45"/>
    <n v="1"/>
    <m/>
    <m/>
    <m/>
  </r>
  <r>
    <d v="2019-12-02T21:56:45"/>
    <x v="2"/>
    <x v="2"/>
    <s v="20-25"/>
    <s v="30-100"/>
    <n v="1"/>
    <m/>
    <m/>
    <m/>
  </r>
  <r>
    <d v="2019-12-04T21:21:07"/>
    <x v="3"/>
    <x v="2"/>
    <n v="80"/>
    <n v="8"/>
    <n v="1"/>
    <n v="20"/>
    <n v="100"/>
    <m/>
  </r>
  <r>
    <d v="2019-12-09T21:49:14"/>
    <x v="5"/>
    <x v="4"/>
    <n v="30"/>
    <n v="45"/>
    <m/>
    <m/>
    <m/>
    <m/>
  </r>
  <r>
    <d v="2019-12-10T21:48:34"/>
    <x v="5"/>
    <x v="4"/>
    <n v="30"/>
    <n v="45"/>
    <n v="1"/>
    <m/>
    <m/>
    <m/>
  </r>
  <r>
    <d v="2019-12-11T11:03:00"/>
    <x v="5"/>
    <x v="4"/>
    <n v="30"/>
    <n v="45"/>
    <n v="1"/>
    <m/>
    <m/>
    <m/>
  </r>
  <r>
    <d v="2019-12-11T21:52:11"/>
    <x v="5"/>
    <x v="4"/>
    <n v="30"/>
    <n v="45"/>
    <n v="1"/>
    <m/>
    <m/>
    <m/>
  </r>
  <r>
    <d v="2019-12-12T22:00:30"/>
    <x v="5"/>
    <x v="4"/>
    <n v="30"/>
    <n v="45"/>
    <n v="1"/>
    <m/>
    <m/>
    <m/>
  </r>
  <r>
    <d v="2019-12-18T21:56:18"/>
    <x v="3"/>
    <x v="0"/>
    <n v="100"/>
    <n v="9"/>
    <n v="1"/>
    <n v="40"/>
    <n v="60"/>
    <m/>
  </r>
  <r>
    <d v="2019-12-20T19:48:31"/>
    <x v="6"/>
    <x v="5"/>
    <m/>
    <m/>
    <m/>
    <n v="55"/>
    <n v="300"/>
    <n v="0.1"/>
  </r>
  <r>
    <d v="2019-12-21T21:55:47"/>
    <x v="3"/>
    <x v="3"/>
    <n v="90"/>
    <n v="7"/>
    <n v="65"/>
    <n v="30"/>
    <n v="100"/>
    <m/>
  </r>
  <r>
    <d v="2020-01-02T21:48:37"/>
    <x v="3"/>
    <x v="0"/>
    <n v="93"/>
    <n v="10"/>
    <n v="1"/>
    <n v="45"/>
    <n v="300"/>
    <n v="0.1"/>
  </r>
  <r>
    <d v="2020-01-02T21:55:11"/>
    <x v="3"/>
    <x v="0"/>
    <n v="93"/>
    <n v="10"/>
    <n v="1"/>
    <n v="45"/>
    <n v="300"/>
    <n v="0.1"/>
  </r>
  <r>
    <d v="2020-01-08T22:06:38"/>
    <x v="6"/>
    <x v="0"/>
    <n v="80"/>
    <n v="7"/>
    <n v="1"/>
    <n v="45"/>
    <n v="300"/>
    <m/>
  </r>
  <r>
    <d v="2020-01-08T22:09:22"/>
    <x v="3"/>
    <x v="0"/>
    <n v="80"/>
    <n v="7"/>
    <n v="1"/>
    <n v="45"/>
    <n v="300"/>
    <n v="0.1"/>
  </r>
  <r>
    <d v="2020-01-08T22:11:17"/>
    <x v="3"/>
    <x v="0"/>
    <n v="80"/>
    <n v="7"/>
    <n v="1"/>
    <n v="45"/>
    <n v="300"/>
    <n v="0.1"/>
  </r>
  <r>
    <d v="2020-01-08T22:12:51"/>
    <x v="3"/>
    <x v="0"/>
    <n v="80"/>
    <n v="7"/>
    <n v="1"/>
    <n v="45"/>
    <n v="300"/>
    <n v="0.1"/>
  </r>
  <r>
    <d v="2020-01-08T22:14:54"/>
    <x v="3"/>
    <x v="0"/>
    <n v="80"/>
    <n v="7"/>
    <n v="1"/>
    <n v="45"/>
    <n v="300"/>
    <m/>
  </r>
  <r>
    <d v="2020-01-09T21:49:43"/>
    <x v="4"/>
    <x v="4"/>
    <n v="25"/>
    <n v="45"/>
    <n v="1"/>
    <m/>
    <m/>
    <m/>
  </r>
  <r>
    <d v="2020-01-13T23:18:39"/>
    <x v="0"/>
    <x v="0"/>
    <n v="80"/>
    <n v="15"/>
    <n v="1"/>
    <m/>
    <m/>
    <m/>
  </r>
  <r>
    <d v="2020-01-17T21:33:00"/>
    <x v="3"/>
    <x v="3"/>
    <n v="80"/>
    <n v="15"/>
    <n v="1"/>
    <m/>
    <m/>
    <m/>
  </r>
  <r>
    <d v="2020-01-20T22:05:22"/>
    <x v="7"/>
    <x v="0"/>
    <m/>
    <m/>
    <m/>
    <n v="70"/>
    <n v="200"/>
    <n v="0.1"/>
  </r>
  <r>
    <d v="2020-01-20T22:07:35"/>
    <x v="0"/>
    <x v="3"/>
    <n v="70"/>
    <n v="15"/>
    <n v="1"/>
    <m/>
    <m/>
    <m/>
  </r>
  <r>
    <d v="2020-01-28T16:16:49"/>
    <x v="3"/>
    <x v="0"/>
    <n v="40"/>
    <n v="15"/>
    <n v="1"/>
    <n v="40"/>
    <n v="300"/>
    <n v="0.1"/>
  </r>
  <r>
    <d v="2020-01-28T21:38:00"/>
    <x v="3"/>
    <x v="0"/>
    <n v="80"/>
    <n v="10"/>
    <n v="1"/>
    <n v="50"/>
    <n v="300"/>
    <m/>
  </r>
  <r>
    <d v="2020-01-28T22:06:21"/>
    <x v="3"/>
    <x v="0"/>
    <n v="80"/>
    <n v="10"/>
    <n v="1"/>
    <n v="45"/>
    <n v="300"/>
    <m/>
  </r>
  <r>
    <d v="2020-01-29T13:16:50"/>
    <x v="3"/>
    <x v="0"/>
    <n v="80"/>
    <n v="15"/>
    <n v="1"/>
    <m/>
    <m/>
    <m/>
  </r>
  <r>
    <d v="2020-02-05T21:39:39"/>
    <x v="0"/>
    <x v="6"/>
    <n v="50"/>
    <n v="5"/>
    <n v="1"/>
    <m/>
    <m/>
    <m/>
  </r>
  <r>
    <d v="2020-02-06T21:00:32"/>
    <x v="8"/>
    <x v="5"/>
    <m/>
    <m/>
    <m/>
    <n v="45"/>
    <n v="300"/>
    <n v="8.5000000000000006E-2"/>
  </r>
  <r>
    <d v="2020-02-12T10:50:02"/>
    <x v="3"/>
    <x v="0"/>
    <n v="80"/>
    <n v="12"/>
    <n v="1"/>
    <m/>
    <m/>
    <m/>
  </r>
  <r>
    <d v="2020-02-12T13:57:15"/>
    <x v="3"/>
    <x v="0"/>
    <n v="67"/>
    <n v="15"/>
    <n v="1"/>
    <n v="24"/>
    <n v="100"/>
    <m/>
  </r>
  <r>
    <d v="2020-02-14T13:13:31"/>
    <x v="5"/>
    <x v="4"/>
    <n v="45"/>
    <n v="30"/>
    <n v="1"/>
    <m/>
    <m/>
    <m/>
  </r>
  <r>
    <d v="2020-02-19T11:30:40"/>
    <x v="3"/>
    <x v="0"/>
    <n v="80"/>
    <n v="12"/>
    <n v="1"/>
    <n v="35"/>
    <n v="100"/>
    <n v="0.1"/>
  </r>
  <r>
    <d v="2020-02-21T12:32:55"/>
    <x v="5"/>
    <x v="4"/>
    <n v="35"/>
    <n v="45"/>
    <n v="1"/>
    <m/>
    <m/>
    <m/>
  </r>
  <r>
    <d v="2020-02-21T17:17:47"/>
    <x v="3"/>
    <x v="0"/>
    <n v="80"/>
    <n v="10"/>
    <m/>
    <m/>
    <m/>
    <m/>
  </r>
  <r>
    <d v="2020-02-26T11:56:58"/>
    <x v="3"/>
    <x v="0"/>
    <n v="60"/>
    <n v="15"/>
    <m/>
    <m/>
    <m/>
    <m/>
  </r>
  <r>
    <d v="2020-03-04T13:02:54"/>
    <x v="9"/>
    <x v="0"/>
    <n v="90"/>
    <n v="10"/>
    <n v="1"/>
    <n v="35"/>
    <n v="15"/>
    <n v="300"/>
  </r>
  <r>
    <d v="2020-03-05T21:43:35"/>
    <x v="0"/>
    <x v="3"/>
    <n v="70"/>
    <n v="5"/>
    <n v="1"/>
    <m/>
    <m/>
    <m/>
  </r>
  <r>
    <d v="2020-03-08T19:08:21"/>
    <x v="3"/>
    <x v="0"/>
    <n v="70"/>
    <n v="15"/>
    <n v="1"/>
    <n v="45"/>
    <n v="300"/>
    <n v="0.1"/>
  </r>
  <r>
    <d v="2020-03-15T19:25:44"/>
    <x v="10"/>
    <x v="5"/>
    <m/>
    <m/>
    <m/>
    <m/>
    <n v="300"/>
    <n v="72"/>
  </r>
  <r>
    <d v="2020-05-06T11:36:31"/>
    <x v="3"/>
    <x v="0"/>
    <n v="80"/>
    <n v="14"/>
    <n v="1"/>
    <n v="40"/>
    <n v="300"/>
    <m/>
  </r>
  <r>
    <d v="2020-06-05T18:22:00"/>
    <x v="0"/>
    <x v="2"/>
    <n v="100"/>
    <n v="10"/>
    <n v="2"/>
    <m/>
    <m/>
    <m/>
  </r>
  <r>
    <d v="2020-06-09T10:05:49"/>
    <x v="3"/>
    <x v="0"/>
    <n v="90"/>
    <n v="15"/>
    <n v="1"/>
    <m/>
    <m/>
    <m/>
  </r>
  <r>
    <d v="2020-06-12T21:22:00"/>
    <x v="3"/>
    <x v="2"/>
    <n v="100"/>
    <n v="5"/>
    <n v="1"/>
    <n v="40"/>
    <n v="200"/>
    <n v="8.5000000000000006E-2"/>
  </r>
  <r>
    <d v="2020-06-16T21:37:53"/>
    <x v="1"/>
    <x v="7"/>
    <n v="80"/>
    <n v="25"/>
    <m/>
    <m/>
    <m/>
    <m/>
  </r>
  <r>
    <d v="2020-06-19T18:52:13"/>
    <x v="3"/>
    <x v="2"/>
    <n v="100"/>
    <n v="5"/>
    <n v="1"/>
    <m/>
    <m/>
    <m/>
  </r>
  <r>
    <d v="2020-06-20T14:22:37"/>
    <x v="0"/>
    <x v="0"/>
    <n v="80"/>
    <n v="15"/>
    <n v="1"/>
    <n v="30"/>
    <n v="60"/>
    <m/>
  </r>
  <r>
    <m/>
    <x v="11"/>
    <x v="8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8ECD6F-1559-434D-910D-EF10C944D68A}" name="PivotTable3" cacheId="5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7" firstHeaderRow="0" firstDataRow="1" firstDataCol="1" rowPageCount="1" colPageCount="1"/>
  <pivotFields count="9">
    <pivotField showAll="0"/>
    <pivotField axis="axisPage" multipleItemSelectionAllowed="1" showAll="0">
      <items count="13">
        <item h="1" x="0"/>
        <item h="1" x="1"/>
        <item h="1" x="6"/>
        <item h="1" x="9"/>
        <item h="1" x="2"/>
        <item h="1" x="10"/>
        <item h="1" x="8"/>
        <item h="1" x="4"/>
        <item h="1" x="5"/>
        <item x="3"/>
        <item h="1" x="7"/>
        <item h="1" x="11"/>
        <item t="default"/>
      </items>
    </pivotField>
    <pivotField axis="axisRow" showAll="0">
      <items count="10">
        <item x="4"/>
        <item x="7"/>
        <item x="0"/>
        <item x="6"/>
        <item x="3"/>
        <item x="2"/>
        <item x="1"/>
        <item x="5"/>
        <item x="8"/>
        <item t="default"/>
      </items>
    </pivotField>
    <pivotField dataField="1" showAll="0"/>
    <pivotField dataField="1" showAll="0"/>
    <pivotField showAll="0"/>
    <pivotField dataField="1" showAll="0"/>
    <pivotField dataField="1" showAll="0"/>
    <pivotField dataField="1" showAll="0"/>
  </pivotFields>
  <rowFields count="1">
    <field x="2"/>
  </rowFields>
  <rowItems count="4">
    <i>
      <x v="2"/>
    </i>
    <i>
      <x v="4"/>
    </i>
    <i>
      <x v="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1">
    <pageField fld="1" hier="-1"/>
  </pageFields>
  <dataFields count="5">
    <dataField name="Average of Cutting Power" fld="3" subtotal="average" baseField="0" baseItem="0" numFmtId="1"/>
    <dataField name="Average of Cutting Speed" fld="4" subtotal="average" baseField="0" baseItem="0" numFmtId="1"/>
    <dataField name="Average of Engraving Power" fld="6" subtotal="average" baseField="0" baseItem="0" numFmtId="1"/>
    <dataField name="Average of Engraving Speed" fld="7" subtotal="average" baseField="0" baseItem="0" numFmtId="1"/>
    <dataField name="Average of Engraving Gap" fld="8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BD287-8797-EF4D-B6BD-42C88485F7BC}">
  <dimension ref="A1:F7"/>
  <sheetViews>
    <sheetView tabSelected="1" workbookViewId="0">
      <selection activeCell="F6" sqref="A4:F6"/>
    </sheetView>
  </sheetViews>
  <sheetFormatPr baseColWidth="10" defaultRowHeight="13" x14ac:dyDescent="0.15"/>
  <cols>
    <col min="1" max="1" width="13.1640625" bestFit="1" customWidth="1"/>
    <col min="2" max="3" width="22.1640625" bestFit="1" customWidth="1"/>
    <col min="4" max="5" width="24.83203125" bestFit="1" customWidth="1"/>
    <col min="6" max="6" width="23" bestFit="1" customWidth="1"/>
  </cols>
  <sheetData>
    <row r="1" spans="1:6" x14ac:dyDescent="0.15">
      <c r="A1" s="4" t="s">
        <v>1</v>
      </c>
      <c r="B1" t="s">
        <v>15</v>
      </c>
    </row>
    <row r="3" spans="1:6" x14ac:dyDescent="0.15">
      <c r="A3" s="4" t="s">
        <v>30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</row>
    <row r="4" spans="1:6" x14ac:dyDescent="0.15">
      <c r="A4" s="5" t="s">
        <v>10</v>
      </c>
      <c r="B4" s="6">
        <v>78.578947368421055</v>
      </c>
      <c r="C4" s="6">
        <v>11.315789473684211</v>
      </c>
      <c r="D4" s="6">
        <v>42.071428571428569</v>
      </c>
      <c r="E4" s="6">
        <v>254.28571428571428</v>
      </c>
      <c r="F4" s="7">
        <v>9.9999999999999992E-2</v>
      </c>
    </row>
    <row r="5" spans="1:6" x14ac:dyDescent="0.15">
      <c r="A5" s="5" t="s">
        <v>16</v>
      </c>
      <c r="B5" s="6">
        <v>83.333333333333329</v>
      </c>
      <c r="C5" s="6">
        <v>12.333333333333334</v>
      </c>
      <c r="D5" s="6">
        <v>30</v>
      </c>
      <c r="E5" s="6">
        <v>100</v>
      </c>
      <c r="F5" s="7"/>
    </row>
    <row r="6" spans="1:6" x14ac:dyDescent="0.15">
      <c r="A6" s="5" t="s">
        <v>14</v>
      </c>
      <c r="B6" s="6">
        <v>88.75</v>
      </c>
      <c r="C6" s="6">
        <v>6.5</v>
      </c>
      <c r="D6" s="6">
        <v>30</v>
      </c>
      <c r="E6" s="6">
        <v>133.33333333333334</v>
      </c>
      <c r="F6" s="7">
        <v>8.5000000000000006E-2</v>
      </c>
    </row>
    <row r="7" spans="1:6" x14ac:dyDescent="0.15">
      <c r="A7" s="5" t="s">
        <v>31</v>
      </c>
      <c r="B7" s="6">
        <v>80.692307692307693</v>
      </c>
      <c r="C7" s="6">
        <v>10.692307692307692</v>
      </c>
      <c r="D7" s="6">
        <v>39.388888888888886</v>
      </c>
      <c r="E7" s="6">
        <v>225.55555555555554</v>
      </c>
      <c r="F7" s="7">
        <v>9.8333333333333328E-2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B1:U56"/>
  <sheetViews>
    <sheetView workbookViewId="0">
      <selection activeCell="H59" sqref="H59"/>
    </sheetView>
  </sheetViews>
  <sheetFormatPr baseColWidth="10" defaultColWidth="14.5" defaultRowHeight="15.75" customHeight="1" x14ac:dyDescent="0.15"/>
  <cols>
    <col min="2" max="2" width="21.5" customWidth="1"/>
    <col min="3" max="3" width="22.6640625" customWidth="1"/>
    <col min="4" max="4" width="10.6640625" customWidth="1"/>
    <col min="5" max="6" width="7.5" customWidth="1"/>
    <col min="7" max="7" width="9.5" customWidth="1"/>
    <col min="8" max="8" width="10.33203125" customWidth="1"/>
    <col min="9" max="10" width="10.5" customWidth="1"/>
    <col min="11" max="11" width="10.1640625" customWidth="1"/>
    <col min="12" max="12" width="8.1640625" customWidth="1"/>
    <col min="13" max="13" width="12.33203125" customWidth="1"/>
    <col min="14" max="14" width="13.5" customWidth="1"/>
    <col min="15" max="15" width="15.6640625" customWidth="1"/>
    <col min="16" max="21" width="21.5" customWidth="1"/>
  </cols>
  <sheetData>
    <row r="1" spans="2:21" ht="42" x14ac:dyDescent="0.1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2:21" ht="13" x14ac:dyDescent="0.15">
      <c r="B2" s="3">
        <v>43782.726141631945</v>
      </c>
      <c r="C2" s="1" t="s">
        <v>9</v>
      </c>
      <c r="D2" s="1" t="s">
        <v>10</v>
      </c>
      <c r="E2" s="1">
        <v>50</v>
      </c>
      <c r="F2" s="1">
        <v>15</v>
      </c>
      <c r="G2" s="1">
        <v>1</v>
      </c>
      <c r="L2" s="1"/>
      <c r="O2" s="1"/>
    </row>
    <row r="3" spans="2:21" ht="13" x14ac:dyDescent="0.15">
      <c r="B3" s="3">
        <v>43782.732364050928</v>
      </c>
      <c r="C3" s="1" t="s">
        <v>11</v>
      </c>
      <c r="D3" s="1" t="s">
        <v>12</v>
      </c>
      <c r="L3" s="1"/>
    </row>
    <row r="4" spans="2:21" ht="13" x14ac:dyDescent="0.15">
      <c r="B4" s="3">
        <v>43782.911935810189</v>
      </c>
      <c r="C4" s="1" t="s">
        <v>9</v>
      </c>
      <c r="D4" s="1" t="s">
        <v>10</v>
      </c>
      <c r="L4" s="1"/>
      <c r="N4" s="1"/>
    </row>
    <row r="5" spans="2:21" ht="13" x14ac:dyDescent="0.15">
      <c r="B5" s="3">
        <v>43783.025038344902</v>
      </c>
      <c r="C5" s="1" t="s">
        <v>11</v>
      </c>
      <c r="D5" s="1" t="s">
        <v>12</v>
      </c>
      <c r="L5" s="1"/>
    </row>
    <row r="6" spans="2:21" ht="13" x14ac:dyDescent="0.15">
      <c r="B6" s="3">
        <v>43787.859589976855</v>
      </c>
      <c r="C6" s="1" t="s">
        <v>9</v>
      </c>
      <c r="D6" s="1" t="s">
        <v>10</v>
      </c>
      <c r="E6" s="1">
        <v>29</v>
      </c>
      <c r="F6" s="1">
        <v>10</v>
      </c>
      <c r="G6" s="1">
        <v>1</v>
      </c>
      <c r="L6" s="1"/>
      <c r="M6" s="1"/>
      <c r="N6" s="1"/>
      <c r="O6" s="1"/>
    </row>
    <row r="7" spans="2:21" ht="13" x14ac:dyDescent="0.15">
      <c r="B7" s="3">
        <v>43789.461661527777</v>
      </c>
      <c r="C7" s="1" t="s">
        <v>13</v>
      </c>
      <c r="D7" s="1" t="s">
        <v>14</v>
      </c>
      <c r="E7" s="1">
        <v>30</v>
      </c>
      <c r="F7" s="1">
        <v>100</v>
      </c>
      <c r="G7" s="1">
        <v>1</v>
      </c>
      <c r="L7" s="1"/>
      <c r="M7" s="1"/>
      <c r="N7" s="1"/>
      <c r="O7" s="1"/>
    </row>
    <row r="8" spans="2:21" ht="13" x14ac:dyDescent="0.15">
      <c r="B8" s="3">
        <v>43794.907860462961</v>
      </c>
      <c r="C8" s="1" t="s">
        <v>15</v>
      </c>
      <c r="D8" s="1" t="s">
        <v>14</v>
      </c>
      <c r="E8" s="1">
        <v>75</v>
      </c>
      <c r="F8" s="1">
        <v>8</v>
      </c>
      <c r="G8" s="1">
        <v>1</v>
      </c>
      <c r="H8" s="1">
        <v>30</v>
      </c>
      <c r="I8" s="1">
        <v>100</v>
      </c>
      <c r="L8" s="1"/>
    </row>
    <row r="9" spans="2:21" ht="13" x14ac:dyDescent="0.15">
      <c r="B9" s="3">
        <v>43797.056573483795</v>
      </c>
      <c r="C9" s="1" t="s">
        <v>15</v>
      </c>
      <c r="D9" s="1" t="s">
        <v>16</v>
      </c>
      <c r="E9" s="1">
        <v>80</v>
      </c>
      <c r="F9" s="1">
        <v>15</v>
      </c>
      <c r="G9" s="1">
        <v>1</v>
      </c>
      <c r="L9" s="1"/>
      <c r="N9" s="1"/>
    </row>
    <row r="10" spans="2:21" ht="13" x14ac:dyDescent="0.15">
      <c r="B10" s="3">
        <v>43801.868798136573</v>
      </c>
      <c r="C10" s="1" t="s">
        <v>17</v>
      </c>
      <c r="D10" s="1" t="s">
        <v>18</v>
      </c>
      <c r="E10" s="1">
        <v>30</v>
      </c>
      <c r="F10" s="1">
        <v>45</v>
      </c>
      <c r="G10" s="1">
        <v>1</v>
      </c>
      <c r="L10" s="1"/>
      <c r="O10" s="1"/>
    </row>
    <row r="11" spans="2:21" ht="13" x14ac:dyDescent="0.15">
      <c r="B11" s="3">
        <v>43801.914408310186</v>
      </c>
      <c r="C11" s="1" t="s">
        <v>13</v>
      </c>
      <c r="D11" s="1" t="s">
        <v>14</v>
      </c>
      <c r="E11" s="1" t="s">
        <v>19</v>
      </c>
      <c r="F11" s="1" t="s">
        <v>20</v>
      </c>
      <c r="G11" s="1">
        <v>1</v>
      </c>
      <c r="L11" s="1"/>
      <c r="M11" s="1"/>
      <c r="N11" s="1"/>
    </row>
    <row r="12" spans="2:21" ht="13" x14ac:dyDescent="0.15">
      <c r="B12" s="3">
        <v>43803.889665995375</v>
      </c>
      <c r="C12" s="1" t="s">
        <v>15</v>
      </c>
      <c r="D12" s="1" t="s">
        <v>14</v>
      </c>
      <c r="E12" s="1">
        <v>80</v>
      </c>
      <c r="F12" s="1">
        <v>8</v>
      </c>
      <c r="G12" s="1">
        <v>1</v>
      </c>
      <c r="H12" s="1">
        <v>20</v>
      </c>
      <c r="I12" s="1">
        <v>100</v>
      </c>
      <c r="L12" s="1"/>
      <c r="N12" s="1"/>
    </row>
    <row r="13" spans="2:21" ht="13" x14ac:dyDescent="0.15">
      <c r="B13" s="3">
        <v>43808.909191493054</v>
      </c>
      <c r="C13" s="1" t="s">
        <v>21</v>
      </c>
      <c r="D13" s="1" t="s">
        <v>18</v>
      </c>
      <c r="E13" s="1">
        <v>30</v>
      </c>
      <c r="F13" s="1">
        <v>45</v>
      </c>
      <c r="L13" s="1"/>
      <c r="M13" s="1"/>
      <c r="N13" s="1"/>
    </row>
    <row r="14" spans="2:21" ht="13" x14ac:dyDescent="0.15">
      <c r="B14" s="3">
        <v>43809.908724421301</v>
      </c>
      <c r="C14" s="1" t="s">
        <v>21</v>
      </c>
      <c r="D14" s="1" t="s">
        <v>18</v>
      </c>
      <c r="E14" s="1">
        <v>30</v>
      </c>
      <c r="F14" s="1">
        <v>45</v>
      </c>
      <c r="G14" s="1">
        <v>1</v>
      </c>
      <c r="L14" s="1"/>
      <c r="M14" s="1"/>
    </row>
    <row r="15" spans="2:21" ht="13" x14ac:dyDescent="0.15">
      <c r="B15" s="3">
        <v>43810.460421863427</v>
      </c>
      <c r="C15" s="1" t="s">
        <v>21</v>
      </c>
      <c r="D15" s="1" t="s">
        <v>18</v>
      </c>
      <c r="E15" s="1">
        <v>30</v>
      </c>
      <c r="F15" s="1">
        <v>45</v>
      </c>
      <c r="G15" s="1">
        <v>1</v>
      </c>
      <c r="L15" s="1"/>
      <c r="M15" s="1"/>
    </row>
    <row r="16" spans="2:21" ht="13" x14ac:dyDescent="0.15">
      <c r="B16" s="3">
        <v>43810.911238981484</v>
      </c>
      <c r="C16" s="1" t="s">
        <v>21</v>
      </c>
      <c r="D16" s="1" t="s">
        <v>18</v>
      </c>
      <c r="E16" s="1">
        <v>30</v>
      </c>
      <c r="F16" s="1">
        <v>45</v>
      </c>
      <c r="G16" s="1">
        <v>1</v>
      </c>
      <c r="L16" s="1"/>
      <c r="M16" s="1"/>
    </row>
    <row r="17" spans="2:15" ht="13" x14ac:dyDescent="0.15">
      <c r="B17" s="3">
        <v>43811.917016608801</v>
      </c>
      <c r="C17" s="1" t="s">
        <v>21</v>
      </c>
      <c r="D17" s="1" t="s">
        <v>18</v>
      </c>
      <c r="E17" s="1">
        <v>30</v>
      </c>
      <c r="F17" s="1">
        <v>45</v>
      </c>
      <c r="G17" s="1">
        <v>1</v>
      </c>
      <c r="L17" s="1"/>
    </row>
    <row r="18" spans="2:15" ht="13" x14ac:dyDescent="0.15">
      <c r="B18" s="3">
        <v>43817.914099004629</v>
      </c>
      <c r="C18" s="1" t="s">
        <v>15</v>
      </c>
      <c r="D18" s="1" t="s">
        <v>10</v>
      </c>
      <c r="E18" s="1">
        <v>100</v>
      </c>
      <c r="F18" s="1">
        <v>9</v>
      </c>
      <c r="G18" s="1">
        <v>1</v>
      </c>
      <c r="H18" s="1">
        <v>40</v>
      </c>
      <c r="I18" s="1">
        <v>60</v>
      </c>
      <c r="K18" s="1"/>
      <c r="L18" s="1"/>
    </row>
    <row r="19" spans="2:15" ht="13" x14ac:dyDescent="0.15">
      <c r="B19" s="3">
        <v>43819.825363321761</v>
      </c>
      <c r="C19" s="1" t="s">
        <v>22</v>
      </c>
      <c r="D19" s="1" t="s">
        <v>23</v>
      </c>
      <c r="H19" s="1">
        <v>55</v>
      </c>
      <c r="I19" s="1">
        <v>300</v>
      </c>
      <c r="J19" s="1">
        <v>0.1</v>
      </c>
      <c r="K19" s="1"/>
      <c r="L19" s="1"/>
      <c r="M19" s="1"/>
      <c r="N19" s="1"/>
      <c r="O19" s="1"/>
    </row>
    <row r="20" spans="2:15" ht="13" x14ac:dyDescent="0.15">
      <c r="B20" s="3">
        <v>43820.913740254633</v>
      </c>
      <c r="C20" s="1" t="s">
        <v>15</v>
      </c>
      <c r="D20" s="1" t="s">
        <v>16</v>
      </c>
      <c r="E20" s="1">
        <v>90</v>
      </c>
      <c r="F20" s="1">
        <v>7</v>
      </c>
      <c r="G20" s="1">
        <v>65</v>
      </c>
      <c r="H20" s="1">
        <v>30</v>
      </c>
      <c r="I20" s="1">
        <v>100</v>
      </c>
      <c r="K20" s="1"/>
      <c r="L20" s="1"/>
      <c r="M20" s="1"/>
    </row>
    <row r="21" spans="2:15" ht="13" x14ac:dyDescent="0.15">
      <c r="B21" s="3">
        <v>43832.908767013891</v>
      </c>
      <c r="C21" s="1" t="s">
        <v>15</v>
      </c>
      <c r="D21" s="1" t="s">
        <v>10</v>
      </c>
      <c r="E21" s="1">
        <v>93</v>
      </c>
      <c r="F21" s="1">
        <v>10</v>
      </c>
      <c r="G21" s="1">
        <v>1</v>
      </c>
      <c r="H21" s="1">
        <v>45</v>
      </c>
      <c r="I21" s="1">
        <v>300</v>
      </c>
      <c r="J21" s="1">
        <v>0.1</v>
      </c>
      <c r="K21" s="1"/>
      <c r="L21" s="1"/>
      <c r="M21" s="1"/>
    </row>
    <row r="22" spans="2:15" ht="13" x14ac:dyDescent="0.15">
      <c r="B22" s="3">
        <v>43832.913319293977</v>
      </c>
      <c r="C22" s="1" t="s">
        <v>15</v>
      </c>
      <c r="D22" s="1" t="s">
        <v>10</v>
      </c>
      <c r="E22" s="1">
        <v>93</v>
      </c>
      <c r="F22" s="1">
        <v>10</v>
      </c>
      <c r="G22" s="1">
        <v>1</v>
      </c>
      <c r="H22" s="1">
        <v>45</v>
      </c>
      <c r="I22" s="1">
        <v>300</v>
      </c>
      <c r="J22" s="1">
        <v>0.1</v>
      </c>
      <c r="K22" s="1"/>
      <c r="L22" s="1"/>
      <c r="M22" s="1"/>
      <c r="N22" s="1"/>
      <c r="O22" s="1"/>
    </row>
    <row r="23" spans="2:15" ht="13" x14ac:dyDescent="0.15">
      <c r="B23" s="3">
        <v>43838.92127525463</v>
      </c>
      <c r="C23" s="1" t="s">
        <v>22</v>
      </c>
      <c r="D23" s="1" t="s">
        <v>10</v>
      </c>
      <c r="E23" s="1">
        <v>80</v>
      </c>
      <c r="F23" s="1">
        <v>7</v>
      </c>
      <c r="G23" s="1">
        <v>1</v>
      </c>
      <c r="H23" s="1">
        <v>45</v>
      </c>
      <c r="I23" s="1">
        <v>300</v>
      </c>
      <c r="K23" s="1"/>
      <c r="L23" s="1"/>
      <c r="M23" s="1"/>
      <c r="N23" s="1"/>
      <c r="O23" s="1"/>
    </row>
    <row r="24" spans="2:15" ht="13" x14ac:dyDescent="0.15">
      <c r="B24" s="3">
        <v>43838.923167789355</v>
      </c>
      <c r="C24" s="1" t="s">
        <v>15</v>
      </c>
      <c r="D24" s="1" t="s">
        <v>10</v>
      </c>
      <c r="E24" s="1">
        <v>80</v>
      </c>
      <c r="F24" s="1">
        <v>7</v>
      </c>
      <c r="G24" s="1">
        <v>1</v>
      </c>
      <c r="H24" s="1">
        <v>45</v>
      </c>
      <c r="I24" s="1">
        <v>300</v>
      </c>
      <c r="J24" s="1">
        <v>0.1</v>
      </c>
      <c r="K24" s="1"/>
      <c r="L24" s="1"/>
    </row>
    <row r="25" spans="2:15" ht="13" x14ac:dyDescent="0.15">
      <c r="B25" s="3">
        <v>43838.924497511573</v>
      </c>
      <c r="C25" s="1" t="s">
        <v>15</v>
      </c>
      <c r="D25" s="1" t="s">
        <v>10</v>
      </c>
      <c r="E25" s="1">
        <v>80</v>
      </c>
      <c r="F25" s="1">
        <v>7</v>
      </c>
      <c r="G25" s="1">
        <v>1</v>
      </c>
      <c r="H25" s="1">
        <v>45</v>
      </c>
      <c r="I25" s="1">
        <v>300</v>
      </c>
      <c r="J25" s="1">
        <v>0.1</v>
      </c>
      <c r="K25" s="1"/>
      <c r="L25" s="1"/>
    </row>
    <row r="26" spans="2:15" ht="13" x14ac:dyDescent="0.15">
      <c r="B26" s="3">
        <v>43838.925587384263</v>
      </c>
      <c r="C26" s="1" t="s">
        <v>15</v>
      </c>
      <c r="D26" s="1" t="s">
        <v>10</v>
      </c>
      <c r="E26" s="1">
        <v>80</v>
      </c>
      <c r="F26" s="1">
        <v>7</v>
      </c>
      <c r="G26" s="1">
        <v>1</v>
      </c>
      <c r="H26" s="1">
        <v>45</v>
      </c>
      <c r="I26" s="1">
        <v>300</v>
      </c>
      <c r="J26" s="1">
        <v>0.1</v>
      </c>
      <c r="K26" s="1"/>
      <c r="L26" s="1"/>
    </row>
    <row r="27" spans="2:15" ht="13" x14ac:dyDescent="0.15">
      <c r="B27" s="3">
        <v>43838.927008796294</v>
      </c>
      <c r="C27" s="1" t="s">
        <v>15</v>
      </c>
      <c r="D27" s="1" t="s">
        <v>10</v>
      </c>
      <c r="E27" s="1">
        <v>80</v>
      </c>
      <c r="F27" s="1">
        <v>7</v>
      </c>
      <c r="G27" s="1">
        <v>1</v>
      </c>
      <c r="H27" s="1">
        <v>45</v>
      </c>
      <c r="I27" s="1">
        <v>300</v>
      </c>
      <c r="K27" s="1"/>
      <c r="L27" s="1"/>
      <c r="M27" s="1"/>
      <c r="N27" s="1"/>
      <c r="O27" s="1"/>
    </row>
    <row r="28" spans="2:15" ht="13" x14ac:dyDescent="0.15">
      <c r="B28" s="3">
        <v>43839.909530694444</v>
      </c>
      <c r="C28" s="1" t="s">
        <v>17</v>
      </c>
      <c r="D28" s="1" t="s">
        <v>18</v>
      </c>
      <c r="E28" s="1">
        <v>25</v>
      </c>
      <c r="F28" s="1">
        <v>45</v>
      </c>
      <c r="G28" s="1">
        <v>1</v>
      </c>
      <c r="L28" s="1"/>
    </row>
    <row r="29" spans="2:15" ht="13" x14ac:dyDescent="0.15">
      <c r="B29" s="3">
        <v>43843.971284548606</v>
      </c>
      <c r="C29" s="1" t="s">
        <v>9</v>
      </c>
      <c r="D29" s="1" t="s">
        <v>10</v>
      </c>
      <c r="E29" s="1">
        <v>80</v>
      </c>
      <c r="F29" s="1">
        <v>15</v>
      </c>
      <c r="G29" s="1">
        <v>1</v>
      </c>
      <c r="L29" s="1"/>
      <c r="N29" s="1"/>
    </row>
    <row r="30" spans="2:15" ht="13" x14ac:dyDescent="0.15">
      <c r="B30" s="3">
        <v>43847.897914675923</v>
      </c>
      <c r="C30" s="1" t="s">
        <v>15</v>
      </c>
      <c r="D30" s="1" t="s">
        <v>16</v>
      </c>
      <c r="E30" s="1">
        <v>80</v>
      </c>
      <c r="F30" s="1">
        <v>15</v>
      </c>
      <c r="G30" s="1">
        <v>1</v>
      </c>
      <c r="L30" s="1"/>
      <c r="M30" s="1"/>
    </row>
    <row r="31" spans="2:15" ht="13" x14ac:dyDescent="0.15">
      <c r="B31" s="3">
        <v>43850.920388576385</v>
      </c>
      <c r="C31" s="1" t="s">
        <v>24</v>
      </c>
      <c r="D31" s="1" t="s">
        <v>10</v>
      </c>
      <c r="H31" s="1">
        <v>70</v>
      </c>
      <c r="I31" s="1">
        <v>200</v>
      </c>
      <c r="J31" s="1">
        <v>0.1</v>
      </c>
      <c r="K31" s="1"/>
      <c r="L31" s="1"/>
    </row>
    <row r="32" spans="2:15" ht="13" x14ac:dyDescent="0.15">
      <c r="B32" s="3">
        <v>43850.921933923615</v>
      </c>
      <c r="C32" s="1" t="s">
        <v>9</v>
      </c>
      <c r="D32" s="1" t="s">
        <v>16</v>
      </c>
      <c r="E32" s="1">
        <v>70</v>
      </c>
      <c r="F32" s="1">
        <v>15</v>
      </c>
      <c r="G32" s="1">
        <v>1</v>
      </c>
      <c r="L32" s="1"/>
    </row>
    <row r="33" spans="2:15" ht="13" x14ac:dyDescent="0.15">
      <c r="B33" s="3">
        <v>43858.678340844912</v>
      </c>
      <c r="C33" s="1" t="s">
        <v>15</v>
      </c>
      <c r="D33" s="1" t="s">
        <v>10</v>
      </c>
      <c r="E33" s="1">
        <v>40</v>
      </c>
      <c r="F33" s="1">
        <v>15</v>
      </c>
      <c r="G33" s="1">
        <v>1</v>
      </c>
      <c r="H33" s="1">
        <v>40</v>
      </c>
      <c r="I33" s="1">
        <v>300</v>
      </c>
      <c r="J33" s="1">
        <v>0.1</v>
      </c>
      <c r="K33" s="1"/>
      <c r="L33" s="1"/>
    </row>
    <row r="34" spans="2:15" ht="13" x14ac:dyDescent="0.15">
      <c r="B34" s="3">
        <v>43858.901386782411</v>
      </c>
      <c r="C34" s="1" t="s">
        <v>15</v>
      </c>
      <c r="D34" s="1" t="s">
        <v>10</v>
      </c>
      <c r="E34" s="1">
        <v>80</v>
      </c>
      <c r="F34" s="1">
        <v>10</v>
      </c>
      <c r="G34" s="1">
        <v>1</v>
      </c>
      <c r="H34" s="1">
        <v>50</v>
      </c>
      <c r="I34" s="1">
        <v>300</v>
      </c>
      <c r="L34" s="1"/>
    </row>
    <row r="35" spans="2:15" ht="13" x14ac:dyDescent="0.15">
      <c r="B35" s="3">
        <v>43858.921076076389</v>
      </c>
      <c r="C35" s="1" t="s">
        <v>15</v>
      </c>
      <c r="D35" s="1" t="s">
        <v>10</v>
      </c>
      <c r="E35" s="1">
        <v>80</v>
      </c>
      <c r="F35" s="1">
        <v>10</v>
      </c>
      <c r="G35" s="1">
        <v>1</v>
      </c>
      <c r="H35" s="1">
        <v>45</v>
      </c>
      <c r="I35" s="1">
        <v>300</v>
      </c>
      <c r="L35" s="1"/>
      <c r="M35" s="1"/>
      <c r="N35" s="1"/>
      <c r="O35" s="1"/>
    </row>
    <row r="36" spans="2:15" ht="13" x14ac:dyDescent="0.15">
      <c r="B36" s="3">
        <v>43859.553358553239</v>
      </c>
      <c r="C36" s="1" t="s">
        <v>15</v>
      </c>
      <c r="D36" s="1" t="s">
        <v>10</v>
      </c>
      <c r="E36" s="1">
        <v>80</v>
      </c>
      <c r="F36" s="1">
        <v>15</v>
      </c>
      <c r="G36" s="1">
        <v>1</v>
      </c>
      <c r="L36" s="1"/>
    </row>
    <row r="37" spans="2:15" ht="13" x14ac:dyDescent="0.15">
      <c r="B37" s="3">
        <v>43866.902535081019</v>
      </c>
      <c r="C37" s="1" t="s">
        <v>9</v>
      </c>
      <c r="D37" s="1" t="s">
        <v>25</v>
      </c>
      <c r="E37" s="1">
        <v>50</v>
      </c>
      <c r="F37" s="1">
        <v>5</v>
      </c>
      <c r="G37" s="1">
        <v>1</v>
      </c>
      <c r="L37" s="1"/>
      <c r="M37" s="1"/>
    </row>
    <row r="38" spans="2:15" ht="13" x14ac:dyDescent="0.15">
      <c r="B38" s="3">
        <v>43867.875374479168</v>
      </c>
      <c r="C38" s="1" t="s">
        <v>26</v>
      </c>
      <c r="D38" s="1" t="s">
        <v>23</v>
      </c>
      <c r="H38" s="1">
        <v>45</v>
      </c>
      <c r="I38" s="1">
        <v>300</v>
      </c>
      <c r="J38" s="1">
        <v>8.5000000000000006E-2</v>
      </c>
      <c r="K38" s="1"/>
      <c r="L38" s="1"/>
      <c r="M38" s="1"/>
    </row>
    <row r="39" spans="2:15" ht="13" x14ac:dyDescent="0.15">
      <c r="B39" s="3">
        <v>43873.451406412038</v>
      </c>
      <c r="C39" s="1" t="s">
        <v>15</v>
      </c>
      <c r="D39" s="1" t="s">
        <v>10</v>
      </c>
      <c r="E39" s="1">
        <v>80</v>
      </c>
      <c r="F39" s="1">
        <v>12</v>
      </c>
      <c r="G39" s="1">
        <v>1</v>
      </c>
      <c r="L39" s="1"/>
    </row>
    <row r="40" spans="2:15" ht="13" x14ac:dyDescent="0.15">
      <c r="B40" s="3">
        <v>43873.581424525459</v>
      </c>
      <c r="C40" s="1" t="s">
        <v>15</v>
      </c>
      <c r="D40" s="1" t="s">
        <v>10</v>
      </c>
      <c r="E40" s="1">
        <v>67</v>
      </c>
      <c r="F40" s="1">
        <v>15</v>
      </c>
      <c r="G40" s="1">
        <v>1</v>
      </c>
      <c r="H40" s="1">
        <v>24</v>
      </c>
      <c r="I40" s="1">
        <v>100</v>
      </c>
      <c r="K40" s="1"/>
      <c r="L40" s="1"/>
      <c r="M40" s="1"/>
    </row>
    <row r="41" spans="2:15" ht="13" x14ac:dyDescent="0.15">
      <c r="B41" s="3">
        <v>43875.551050960647</v>
      </c>
      <c r="C41" s="1" t="s">
        <v>21</v>
      </c>
      <c r="D41" s="1" t="s">
        <v>18</v>
      </c>
      <c r="E41" s="1">
        <v>45</v>
      </c>
      <c r="F41" s="1">
        <v>30</v>
      </c>
      <c r="G41" s="1">
        <v>1</v>
      </c>
      <c r="L41" s="1"/>
      <c r="M41" s="1"/>
    </row>
    <row r="42" spans="2:15" ht="13" x14ac:dyDescent="0.15">
      <c r="B42" s="3">
        <v>43880.479630925925</v>
      </c>
      <c r="C42" s="1" t="s">
        <v>15</v>
      </c>
      <c r="D42" s="1" t="s">
        <v>10</v>
      </c>
      <c r="E42" s="1">
        <v>80</v>
      </c>
      <c r="F42" s="1">
        <v>12</v>
      </c>
      <c r="G42" s="1">
        <v>1</v>
      </c>
      <c r="H42" s="1">
        <v>35</v>
      </c>
      <c r="I42" s="1">
        <v>100</v>
      </c>
      <c r="J42" s="1">
        <v>0.1</v>
      </c>
      <c r="K42" s="1"/>
      <c r="L42" s="1"/>
    </row>
    <row r="43" spans="2:15" ht="13" x14ac:dyDescent="0.15">
      <c r="B43" s="3">
        <v>43882.522855451389</v>
      </c>
      <c r="C43" s="1" t="s">
        <v>21</v>
      </c>
      <c r="D43" s="1" t="s">
        <v>18</v>
      </c>
      <c r="E43" s="1">
        <v>35</v>
      </c>
      <c r="F43" s="1">
        <v>45</v>
      </c>
      <c r="G43" s="1">
        <v>1</v>
      </c>
      <c r="L43" s="1"/>
      <c r="M43" s="1"/>
      <c r="O43" s="1"/>
    </row>
    <row r="44" spans="2:15" ht="13" x14ac:dyDescent="0.15">
      <c r="B44" s="3">
        <v>43882.720685231485</v>
      </c>
      <c r="C44" s="1" t="s">
        <v>15</v>
      </c>
      <c r="D44" s="1" t="s">
        <v>10</v>
      </c>
      <c r="E44" s="1">
        <v>80</v>
      </c>
      <c r="F44" s="1">
        <v>10</v>
      </c>
      <c r="L44" s="1"/>
      <c r="M44" s="1"/>
      <c r="O44" s="1"/>
    </row>
    <row r="45" spans="2:15" ht="13" x14ac:dyDescent="0.15">
      <c r="B45" s="3">
        <v>43887.497896678236</v>
      </c>
      <c r="C45" s="1" t="s">
        <v>15</v>
      </c>
      <c r="D45" s="1" t="s">
        <v>10</v>
      </c>
      <c r="E45" s="1">
        <v>60</v>
      </c>
      <c r="F45" s="1">
        <v>15</v>
      </c>
      <c r="L45" s="1"/>
    </row>
    <row r="46" spans="2:15" ht="13" x14ac:dyDescent="0.15">
      <c r="B46" s="3">
        <v>43894.543681944444</v>
      </c>
      <c r="C46" s="1" t="s">
        <v>27</v>
      </c>
      <c r="D46" s="1" t="s">
        <v>10</v>
      </c>
      <c r="E46" s="1">
        <v>90</v>
      </c>
      <c r="F46" s="1">
        <v>10</v>
      </c>
      <c r="G46" s="1">
        <v>1</v>
      </c>
      <c r="H46" s="1">
        <v>35</v>
      </c>
      <c r="I46" s="1">
        <v>15</v>
      </c>
      <c r="J46" s="1">
        <v>300</v>
      </c>
      <c r="K46" s="1"/>
      <c r="L46" s="1"/>
    </row>
    <row r="47" spans="2:15" ht="13" x14ac:dyDescent="0.15">
      <c r="B47" s="3">
        <v>43895.90526399306</v>
      </c>
      <c r="C47" s="1" t="s">
        <v>9</v>
      </c>
      <c r="D47" s="1" t="s">
        <v>16</v>
      </c>
      <c r="E47" s="1">
        <v>70</v>
      </c>
      <c r="F47" s="1">
        <v>5</v>
      </c>
      <c r="G47" s="1">
        <v>1</v>
      </c>
      <c r="L47" s="1"/>
    </row>
    <row r="48" spans="2:15" ht="13" x14ac:dyDescent="0.15">
      <c r="B48" s="3">
        <v>43898.79746825232</v>
      </c>
      <c r="C48" s="1" t="s">
        <v>15</v>
      </c>
      <c r="D48" s="1" t="s">
        <v>10</v>
      </c>
      <c r="E48" s="1">
        <v>70</v>
      </c>
      <c r="F48" s="1">
        <v>15</v>
      </c>
      <c r="G48" s="1">
        <v>1</v>
      </c>
      <c r="H48" s="1">
        <v>45</v>
      </c>
      <c r="I48" s="1">
        <v>300</v>
      </c>
      <c r="J48" s="1">
        <v>0.1</v>
      </c>
      <c r="K48" s="1"/>
      <c r="L48" s="1"/>
    </row>
    <row r="49" spans="2:15" ht="13" x14ac:dyDescent="0.15">
      <c r="B49" s="3">
        <v>43905.80953460648</v>
      </c>
      <c r="C49" s="1" t="s">
        <v>28</v>
      </c>
      <c r="D49" s="1" t="s">
        <v>23</v>
      </c>
      <c r="I49" s="1">
        <v>300</v>
      </c>
      <c r="J49" s="1">
        <v>72</v>
      </c>
      <c r="K49" s="1"/>
      <c r="L49" s="1"/>
      <c r="M49" s="1"/>
    </row>
    <row r="50" spans="2:15" ht="13" x14ac:dyDescent="0.15">
      <c r="B50" s="3">
        <v>43957.483689756948</v>
      </c>
      <c r="C50" s="1" t="s">
        <v>15</v>
      </c>
      <c r="D50" s="1" t="s">
        <v>10</v>
      </c>
      <c r="E50" s="1">
        <v>80</v>
      </c>
      <c r="F50" s="1">
        <v>14</v>
      </c>
      <c r="G50" s="1">
        <v>1</v>
      </c>
      <c r="H50" s="1">
        <v>40</v>
      </c>
      <c r="I50" s="1">
        <v>300</v>
      </c>
      <c r="K50" s="1"/>
      <c r="L50" s="1"/>
    </row>
    <row r="51" spans="2:15" ht="13" x14ac:dyDescent="0.15">
      <c r="B51" s="3">
        <v>43987.765280578707</v>
      </c>
      <c r="C51" s="1" t="s">
        <v>9</v>
      </c>
      <c r="D51" s="1" t="s">
        <v>14</v>
      </c>
      <c r="E51" s="1">
        <v>100</v>
      </c>
      <c r="F51" s="1">
        <v>10</v>
      </c>
      <c r="G51" s="1">
        <v>2</v>
      </c>
      <c r="L51" s="1"/>
      <c r="M51" s="1"/>
      <c r="N51" s="1"/>
      <c r="O51" s="1"/>
    </row>
    <row r="52" spans="2:15" ht="13" x14ac:dyDescent="0.15">
      <c r="B52" s="3">
        <v>43991.42070609954</v>
      </c>
      <c r="C52" s="1" t="s">
        <v>15</v>
      </c>
      <c r="D52" s="1" t="s">
        <v>10</v>
      </c>
      <c r="E52" s="1">
        <v>90</v>
      </c>
      <c r="F52" s="1">
        <v>15</v>
      </c>
      <c r="G52" s="1">
        <v>1</v>
      </c>
      <c r="L52" s="1"/>
    </row>
    <row r="53" spans="2:15" ht="13" x14ac:dyDescent="0.15">
      <c r="B53" s="3">
        <v>43994.890275428239</v>
      </c>
      <c r="C53" s="1" t="s">
        <v>15</v>
      </c>
      <c r="D53" s="1" t="s">
        <v>14</v>
      </c>
      <c r="E53" s="1">
        <v>100</v>
      </c>
      <c r="F53" s="1">
        <v>5</v>
      </c>
      <c r="G53" s="1">
        <v>1</v>
      </c>
      <c r="H53" s="1">
        <v>40</v>
      </c>
      <c r="I53" s="1">
        <v>200</v>
      </c>
      <c r="J53" s="1">
        <v>8.5000000000000006E-2</v>
      </c>
      <c r="K53" s="1"/>
      <c r="L53" s="1"/>
      <c r="N53" s="1"/>
    </row>
    <row r="54" spans="2:15" ht="13" x14ac:dyDescent="0.15">
      <c r="B54" s="3">
        <v>43998.901308796296</v>
      </c>
      <c r="C54" s="1" t="s">
        <v>11</v>
      </c>
      <c r="D54" s="1" t="s">
        <v>29</v>
      </c>
      <c r="E54" s="1">
        <v>80</v>
      </c>
      <c r="F54" s="1">
        <v>25</v>
      </c>
      <c r="L54" s="1"/>
      <c r="M54" s="1"/>
    </row>
    <row r="55" spans="2:15" ht="13" x14ac:dyDescent="0.15">
      <c r="B55" s="3">
        <v>44001.786256122687</v>
      </c>
      <c r="C55" s="1" t="s">
        <v>15</v>
      </c>
      <c r="D55" s="1" t="s">
        <v>14</v>
      </c>
      <c r="E55" s="1">
        <v>100</v>
      </c>
      <c r="F55" s="1">
        <v>5</v>
      </c>
      <c r="G55" s="1">
        <v>1</v>
      </c>
      <c r="L55" s="1"/>
    </row>
    <row r="56" spans="2:15" ht="13" x14ac:dyDescent="0.15">
      <c r="B56" s="3">
        <v>44002.599035648149</v>
      </c>
      <c r="C56" s="1" t="s">
        <v>9</v>
      </c>
      <c r="D56" s="1" t="s">
        <v>10</v>
      </c>
      <c r="E56" s="1">
        <v>80</v>
      </c>
      <c r="F56" s="1">
        <v>15</v>
      </c>
      <c r="G56" s="1">
        <v>1</v>
      </c>
      <c r="H56" s="1">
        <v>30</v>
      </c>
      <c r="I56" s="1">
        <v>60</v>
      </c>
      <c r="K56" s="1"/>
      <c r="L56" s="1"/>
      <c r="M56" s="1"/>
    </row>
  </sheetData>
  <autoFilter ref="B1:J56" xr:uid="{0A4B3E4D-47B1-C746-AD17-C8D746A4BACC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Joshua Powers</cp:lastModifiedBy>
  <dcterms:created xsi:type="dcterms:W3CDTF">2020-06-21T17:22:34Z</dcterms:created>
  <dcterms:modified xsi:type="dcterms:W3CDTF">2020-06-21T17:30:52Z</dcterms:modified>
</cp:coreProperties>
</file>